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528" activeTab="0"/>
  </bookViews>
  <sheets>
    <sheet name="Calendário de Eventos 2023" sheetId="1" r:id="rId1"/>
  </sheets>
  <definedNames/>
  <calcPr fullCalcOnLoad="1"/>
</workbook>
</file>

<file path=xl/sharedStrings.xml><?xml version="1.0" encoding="utf-8"?>
<sst xmlns="http://schemas.openxmlformats.org/spreadsheetml/2006/main" count="320" uniqueCount="107">
  <si>
    <t>DATA</t>
  </si>
  <si>
    <t>SAB</t>
  </si>
  <si>
    <t>DOM</t>
  </si>
  <si>
    <t>SEX</t>
  </si>
  <si>
    <t>QUA</t>
  </si>
  <si>
    <t>SEG</t>
  </si>
  <si>
    <t>TER</t>
  </si>
  <si>
    <t>QUI</t>
  </si>
  <si>
    <t>DIA DO TRABALHO</t>
  </si>
  <si>
    <t>PROCLAMAÇÃO DA REPÚBLICA</t>
  </si>
  <si>
    <t>Março</t>
  </si>
  <si>
    <t>Abril</t>
  </si>
  <si>
    <t>Maio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</si>
  <si>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</si>
  <si>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</si>
  <si>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</si>
  <si>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</si>
  <si>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</si>
  <si>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</si>
  <si>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</si>
  <si>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</si>
  <si>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SÁB</t>
  </si>
  <si>
    <t>INDEPENDÊNCIA</t>
  </si>
  <si>
    <t>PADROEIRA DE SANTOS</t>
  </si>
  <si>
    <t>FINADOS</t>
  </si>
  <si>
    <t>CORPUS CHRISTI</t>
  </si>
  <si>
    <t>DIA DAS MÃES</t>
  </si>
  <si>
    <t>DIA DOS PAIS</t>
  </si>
  <si>
    <t>CONSCIÊNCIA NEGRA</t>
  </si>
  <si>
    <t>Calendário de Eventos 2023</t>
  </si>
  <si>
    <t>QUARTA-FEIRA DE CINZAS</t>
  </si>
  <si>
    <t>COLETIVOS MULHERES ZN FRONTARIA</t>
  </si>
  <si>
    <t>VILLAREJO NA GAGO COUTINHO</t>
  </si>
  <si>
    <t>CASA DE ALICE (MAUA)/FEITO EM SANTOS FRONTARIA)/ GRANBAZAR E O COLETIVO (AQUÁRIO)</t>
  </si>
  <si>
    <t>FAIR&amp;SAILE (EMISSÁRIO)/ AFROTU (AQUÁRIO)</t>
  </si>
  <si>
    <t>FEIRAS CANCELADAS TEMPESTADE</t>
  </si>
  <si>
    <t>GRAN BAZAR E COLETIVO (AQUÁRIO)/ FEST ART (EMISSÁRIO)</t>
  </si>
  <si>
    <t>FEITO EM SANTOS MULHER FRONTARIA/ FEST ART (LAGOA)</t>
  </si>
  <si>
    <t>COLETIVO FEST ART (EMISSÁRIO)/ VILLAREJO (AQUÁRIO)</t>
  </si>
  <si>
    <t>GRAN BAZAR E COLETIVO (AQUÁRIO)</t>
  </si>
  <si>
    <t>VALONGO MOTO CLASSIC (SEECTUR)</t>
  </si>
  <si>
    <t>FESTIVAL DO IMIGRANTE</t>
  </si>
  <si>
    <t xml:space="preserve">NATAL </t>
  </si>
  <si>
    <t>VÉSPERA DE NATAL</t>
  </si>
  <si>
    <t>REVEILLON</t>
  </si>
  <si>
    <t>COMEMORAÇÃO DIA DO ARTESÃO CASA DO ARTESÃO (CANCELADO)</t>
  </si>
  <si>
    <t>DIA MUNDIAL DA CRIATIVIDADE - PARCERIA COM JUICY SANTOS</t>
  </si>
  <si>
    <t>FEITO EM SANTOS DIA DAS MÃES NO VALONGO EM PARCERIA COM CLUBE DO CHORO</t>
  </si>
  <si>
    <t>FESTIVAL SANTOS CAFÉ - FEIRA NA FRONTARIA EDITAL E FEITO EM SANTOS VALONGO</t>
  </si>
  <si>
    <t xml:space="preserve">FESTIVAL SANTOS CAFÉ </t>
  </si>
  <si>
    <t>OFICINA DO SEBRAE PITCH - ACELERADORA FEITO EM SANTOS GASTRONOMIA</t>
  </si>
  <si>
    <t>OFICINA DO SEBRAE  - SEMANA DO CONSUMIDOR - HARMONIZAÇÃO DAS RELACOES DE CONSUMO</t>
  </si>
  <si>
    <t>OFICINA SEBRAE - DESCUBRA-SE (INTELIGENCIA EMOCIONAL (SEBRAE)</t>
  </si>
  <si>
    <t>SEBRAE - FLUXO DE CAIXA E FORMAÇÃO DE PREÇO</t>
  </si>
  <si>
    <t>SEBRAE -  MARKETING DIGITAL</t>
  </si>
  <si>
    <t>FEITO EM SANTOS PÁSCOA NO VALONGO</t>
  </si>
  <si>
    <t>SEBRAE - FAÇA A DIVULGAÇÃO CERTA E ATRAIA MAIS CLIENTES</t>
  </si>
  <si>
    <t>SEBRAE - COMECE SEU PLANEJAMENTO FINANCEIRO</t>
  </si>
  <si>
    <t>SENAC- DESIGN DE EXPERIÊNCIA TURÍSTICA</t>
  </si>
  <si>
    <t>SENAC - EXPERIENCIA DIGITAL DO USUÁRIO PARA VENDAS ONLINE</t>
  </si>
  <si>
    <t>SENAC - CANVAS - PROPOSTA DE VALOR PARA O SEU NEGÓCIO</t>
  </si>
  <si>
    <t>SENAC - EXPERIENCIA DE COMPRA DO CLIENTE</t>
  </si>
  <si>
    <t>UNISANTOS - NOÇÕES DE SUSTENTABILIDADE E GESTÃO DE RESÍDUOS</t>
  </si>
  <si>
    <t>UNISANTOS - MÉTODOS DE COCÇÃO E APROVEITAMENTO INTEGRAL DOS ALIMENTOS</t>
  </si>
  <si>
    <t>UNISANTOS - ELABORAÇÃO DE FICHAS TÉCNICAS DE ALIMENTOS E BEBIDAS</t>
  </si>
  <si>
    <t>UNISANTOS - DESENVOLVIMENTO DE PLANILHAS PARA O CONTROLE FINANCEIRO</t>
  </si>
  <si>
    <t>OFICINA CASA DO ARTESÃO - ARTE EM RESINA</t>
  </si>
  <si>
    <t>OFICINA CASA SO ARTESÃO - CROCHE MODERNO</t>
  </si>
  <si>
    <t>REINAUGURAÇÃO CASA DO ARTESÃO COM 2 TURMA DE EXPOSITORES EDITAL</t>
  </si>
  <si>
    <t>OFICINA CASA DO ARTESAO DE ALMOFADAS INFANTIS CATIA ZWARNIESKI</t>
  </si>
  <si>
    <t>OFICINA CASA DO ARTESAO DE CERÂMICA COM BÁRBARA ANDAREOS</t>
  </si>
  <si>
    <t>OFICINA CASA DO ARTESÃO FOTOGRAFIA PARA ARTESÃO COM DAURA MENEZES</t>
  </si>
  <si>
    <t>CHIQUINHA GONZAGA FESTIVAL NA CASA DO ARTESÃO</t>
  </si>
  <si>
    <t>FESTA JULINA NA LAGOA (COLETIVO FEST ART)</t>
  </si>
  <si>
    <t>FEIRA NO AQUÁRIO COLETIVO AFROTU</t>
  </si>
  <si>
    <t>FEIRA NA LAGOA COLETIVO FEST ART</t>
  </si>
  <si>
    <t>OFICINA DE MINIATURAS EM RESINA NA CASA DO ARTESÃO (DANIELLE BEAUST)</t>
  </si>
  <si>
    <t>OFICINA DE BONECAS DE PANO NA CASA DO ARTESÃO (ADRIANA CECONNI)</t>
  </si>
  <si>
    <t>OFICINA DE BRINQUEDOS EM MADEIRA NA CASA DO ARTESÃO (SÉRGIO SCAZUFCA)</t>
  </si>
  <si>
    <t>FESTIVAL INVERNO FRONTARIA - COLETIVOS VILLAREJO / FRONTARIA CRIATIVA</t>
  </si>
  <si>
    <t>FESTIVAL INVERNO FRONTARIA - COLETIVOS FEST ART/ AFROTU</t>
  </si>
  <si>
    <t>FESTIVAL INVERNO FRONTARIA - VILLAREJO/ AFROTU</t>
  </si>
  <si>
    <t>FESTIVAL INVERNO FEST ART/ FRONTARIA CRIATIVA</t>
  </si>
  <si>
    <t>FEITO EM SANTOS PRIMAVERA CRIATIVA  - MAUA EDITAL E ACELADORA GASTRONOMIA</t>
  </si>
  <si>
    <t>FESTIVAL INTERNACIONAL PALAVRAS DE FOGO/ TARRAFA LITERÁRIA</t>
  </si>
  <si>
    <t>FEIRA OTHON FELICIANO</t>
  </si>
  <si>
    <t>NATAL CRIATIVO MAUÁ - FRONTARIA NATAL COLETIVOS</t>
  </si>
  <si>
    <t xml:space="preserve">NATAL CRIATIVO MAUÁ - FRONTARIA NATAL COLETIVOS </t>
  </si>
  <si>
    <t>FEIRA NO EMISSÁRIO - GRAN BAZAR</t>
  </si>
  <si>
    <t>FEIRA NO EMISSÁRIO - COLETIVO FEST ART - FEIRA BULEVAR NA OTHON</t>
  </si>
  <si>
    <t>FEIRA NO EMISSÁRIO - COLETIVO FEST ART</t>
  </si>
  <si>
    <t>FEIRA NO AQUÁRIO - COLETIVO COLAB CRIATIVA E GRAN BAZAR</t>
  </si>
  <si>
    <t>OFICINA NA CASA DO ARTESÃO - PRESÉPIO EM CERAMICA COM ANGELICA</t>
  </si>
  <si>
    <t>OFICINA NA CASA DO ARTESÃO - BORDADOS NATALINOS COM ONDA DE NÓS</t>
  </si>
  <si>
    <t>OFICINA NA CASA DO ARTESÃO - AQUARELA</t>
  </si>
  <si>
    <t>OFICINA CASA DO ARTESÃO - ECOBAGS CUSTOMIZADAS</t>
  </si>
  <si>
    <t>OFICINA NA CASA DO ARTESÃO - MACRAME</t>
  </si>
  <si>
    <t>OFICINA NA CASA DO ARTESÃO - ENFEITES DE CABEÇA</t>
  </si>
  <si>
    <t>EVENTO EMPRENDEDORISMO SENAC/ PREFEITURA - TURISMO</t>
  </si>
  <si>
    <t>OFICINA CASA DO ARTESÃO - EMBALAGENS DECORADAS</t>
  </si>
  <si>
    <t>OFICINA CASA DO ARTESÃO - BIJUTERIAS COM ESCAMAS DE PEIXE</t>
  </si>
  <si>
    <t>FEIRA CRIATIVA NO AQUÁRIO - COLETIVO ARTE &amp; FATO</t>
  </si>
  <si>
    <t>FEIRA DO EMPREENDEDOR SEBRAE SP</t>
  </si>
  <si>
    <t>PARADA LGBTQIA+</t>
  </si>
  <si>
    <t>JUNHO</t>
  </si>
  <si>
    <t>última atualização - 13/11</t>
  </si>
  <si>
    <t>NATAL CRIATIVO MAUÁ - FRONTARIA NATAL COLETIVOS
MEGA FEITO EM SANTOS BLUE MED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</si>
</sst>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14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14" fontId="0" fillId="34" borderId="11" xfId="0" applyNumberFormat="1" applyFont="1" applyFill="1" applyBorder="1" applyAlignment="1">
      <alignment vertical="center"/>
    </xf>
    <xf numFmtId="0" fontId="41" fillId="34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42" fillId="34" borderId="11" xfId="0" applyFont="1" applyFill="1" applyBorder="1" applyAlignment="1">
      <alignment horizontal="left" vertical="center"/>
    </xf>
    <xf numFmtId="16" fontId="0" fillId="36" borderId="11" xfId="0" applyNumberFormat="1" applyFont="1" applyFill="1" applyBorder="1" applyAlignment="1">
      <alignment horizontal="left" vertical="center"/>
    </xf>
    <xf numFmtId="0" fontId="0" fillId="36" borderId="11" xfId="0" applyFont="1" applyFill="1" applyBorder="1" applyAlignment="1">
      <alignment vertical="center"/>
    </xf>
    <xf numFmtId="0" fontId="0" fillId="36" borderId="11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/>
    </xf>
    <xf numFmtId="0" fontId="41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6" fontId="43" fillId="34" borderId="0" xfId="0" applyNumberFormat="1" applyFont="1" applyFill="1" applyAlignment="1">
      <alignment horizontal="right" vertical="center"/>
    </xf>
    <xf numFmtId="14" fontId="0" fillId="0" borderId="11" xfId="0" applyNumberFormat="1" applyFont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 vertical="center"/>
    </xf>
    <xf numFmtId="14" fontId="0" fillId="34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4" fontId="0" fillId="34" borderId="14" xfId="0" applyNumberFormat="1" applyFont="1" applyFill="1" applyBorder="1" applyAlignment="1">
      <alignment horizontal="center" vertical="center"/>
    </xf>
    <xf numFmtId="14" fontId="0" fillId="34" borderId="15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14" fontId="0" fillId="34" borderId="16" xfId="0" applyNumberFormat="1" applyFont="1" applyFill="1" applyBorder="1" applyAlignment="1">
      <alignment horizontal="center" vertical="center"/>
    </xf>
    <xf numFmtId="14" fontId="0" fillId="34" borderId="17" xfId="0" applyNumberFormat="1" applyFont="1" applyFill="1" applyBorder="1" applyAlignment="1">
      <alignment horizontal="center" vertical="center"/>
    </xf>
    <xf numFmtId="14" fontId="0" fillId="34" borderId="18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14" fontId="0" fillId="34" borderId="19" xfId="0" applyNumberFormat="1" applyFont="1" applyFill="1" applyBorder="1" applyAlignment="1">
      <alignment horizontal="center" vertical="center"/>
    </xf>
    <xf numFmtId="14" fontId="0" fillId="34" borderId="20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vertical="center"/>
    </xf>
    <xf numFmtId="0" fontId="41" fillId="0" borderId="21" xfId="0" applyFont="1" applyFill="1" applyBorder="1" applyAlignment="1">
      <alignment horizontal="left" vertical="center"/>
    </xf>
    <xf numFmtId="14" fontId="0" fillId="34" borderId="22" xfId="0" applyNumberFormat="1" applyFont="1" applyFill="1" applyBorder="1" applyAlignment="1">
      <alignment horizontal="center" vertical="center"/>
    </xf>
    <xf numFmtId="14" fontId="0" fillId="34" borderId="23" xfId="0" applyNumberFormat="1" applyFont="1" applyFill="1" applyBorder="1" applyAlignment="1">
      <alignment vertical="center"/>
    </xf>
    <xf numFmtId="1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 vertical="center"/>
    </xf>
    <xf numFmtId="0" fontId="0" fillId="37" borderId="25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33" borderId="2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167" sqref="E167"/>
    </sheetView>
  </sheetViews>
  <sheetFormatPr defaultColWidth="11.57421875" defaultRowHeight="15" customHeight="1"/>
  <cols>
    <col min="1" max="1" width="11.140625" style="1" customWidth="1"/>
    <col min="2" max="2" width="6.00390625" style="4" customWidth="1"/>
    <col min="3" max="3" width="99.140625" style="2" customWidth="1"/>
    <col min="4" max="4" width="13.421875" style="5" customWidth="1"/>
    <col min="5" max="5" width="48.8515625" style="5" customWidth="1"/>
    <col min="6" max="250" width="9.140625" style="5" customWidth="1"/>
    <col min="251" max="16384" width="11.57421875" style="5" customWidth="1"/>
  </cols>
  <sheetData>
    <row r="1" spans="1:3" ht="20.25" customHeight="1">
      <c r="A1" s="71" t="s">
        <v>29</v>
      </c>
      <c r="B1" s="71"/>
      <c r="C1" s="71"/>
    </row>
    <row r="2" ht="22.5" customHeight="1" thickBot="1">
      <c r="C2" s="42" t="s">
        <v>105</v>
      </c>
    </row>
    <row r="3" spans="1:30" s="6" customFormat="1" ht="15" customHeight="1" thickBot="1">
      <c r="A3" s="69" t="s">
        <v>0</v>
      </c>
      <c r="B3" s="70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6" customFormat="1" ht="15" customHeight="1">
      <c r="A4" s="72" t="s">
        <v>19</v>
      </c>
      <c r="B4" s="72"/>
      <c r="C4" s="7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15" customHeight="1">
      <c r="A5" s="15">
        <v>44933</v>
      </c>
      <c r="B5" s="16" t="s">
        <v>1</v>
      </c>
      <c r="C5" s="17" t="s">
        <v>31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15" customHeight="1">
      <c r="A6" s="15">
        <v>44934</v>
      </c>
      <c r="B6" s="16" t="s">
        <v>2</v>
      </c>
      <c r="C6" s="17" t="s">
        <v>31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15" customHeight="1">
      <c r="A7" s="15">
        <v>44940</v>
      </c>
      <c r="B7" s="16" t="s">
        <v>1</v>
      </c>
      <c r="C7" s="17" t="s">
        <v>32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8" customFormat="1" ht="15" customHeight="1">
      <c r="A8" s="15">
        <v>44941</v>
      </c>
      <c r="B8" s="16" t="s">
        <v>2</v>
      </c>
      <c r="C8" s="17" t="s">
        <v>32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15" customHeight="1">
      <c r="A9" s="15">
        <v>44947</v>
      </c>
      <c r="B9" s="16" t="s">
        <v>1</v>
      </c>
      <c r="C9" s="17" t="s">
        <v>33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8" customFormat="1" ht="15" customHeight="1">
      <c r="A10" s="15">
        <v>44948</v>
      </c>
      <c r="B10" s="16" t="s">
        <v>2</v>
      </c>
      <c r="C10" s="17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15" customHeight="1">
      <c r="A11" s="15">
        <v>44952</v>
      </c>
      <c r="B11" s="16" t="s">
        <v>7</v>
      </c>
      <c r="C11" s="17" t="s">
        <v>34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15" customHeight="1">
      <c r="A12" s="15">
        <v>44953</v>
      </c>
      <c r="B12" s="16" t="s">
        <v>3</v>
      </c>
      <c r="C12" s="17" t="s">
        <v>34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8" customFormat="1" ht="15" customHeight="1">
      <c r="A13" s="15">
        <v>44954</v>
      </c>
      <c r="B13" s="16" t="s">
        <v>1</v>
      </c>
      <c r="C13" s="17" t="s">
        <v>34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8" customFormat="1" ht="15" customHeight="1">
      <c r="A14" s="15">
        <v>44955</v>
      </c>
      <c r="B14" s="16" t="s">
        <v>2</v>
      </c>
      <c r="C14" s="17" t="s">
        <v>34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6" customFormat="1" ht="15" customHeight="1">
      <c r="A15" s="73" t="s">
        <v>20</v>
      </c>
      <c r="B15" s="73"/>
      <c r="C15" s="7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9" customFormat="1" ht="15" customHeight="1">
      <c r="A16" s="18">
        <v>44961</v>
      </c>
      <c r="B16" s="19" t="s">
        <v>1</v>
      </c>
      <c r="C16" s="20" t="s">
        <v>36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8" customFormat="1" ht="15" customHeight="1">
      <c r="A17" s="18">
        <v>44962</v>
      </c>
      <c r="B17" s="19" t="s">
        <v>2</v>
      </c>
      <c r="C17" s="20" t="s">
        <v>36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s="8" customFormat="1" ht="15" customHeight="1">
      <c r="A18" s="18">
        <v>44968</v>
      </c>
      <c r="B18" s="19" t="s">
        <v>1</v>
      </c>
      <c r="C18" s="20" t="s">
        <v>38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8" customFormat="1" ht="15" customHeight="1">
      <c r="A19" s="18">
        <v>44969</v>
      </c>
      <c r="B19" s="19" t="s">
        <v>2</v>
      </c>
      <c r="C19" s="20" t="s">
        <v>38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8" customFormat="1" ht="15" customHeight="1">
      <c r="A20" s="15">
        <v>44975</v>
      </c>
      <c r="B20" s="21" t="s">
        <v>1</v>
      </c>
      <c r="C20" s="17" t="s">
        <v>35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8" customFormat="1" ht="15" customHeight="1">
      <c r="A21" s="15">
        <v>44976</v>
      </c>
      <c r="B21" s="21" t="s">
        <v>2</v>
      </c>
      <c r="C21" s="17" t="s">
        <v>35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8" customFormat="1" ht="15" customHeight="1">
      <c r="A22" s="15">
        <v>44977</v>
      </c>
      <c r="B22" s="21" t="s">
        <v>5</v>
      </c>
      <c r="C22" s="17" t="s">
        <v>35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8" customFormat="1" ht="15" customHeight="1">
      <c r="A23" s="15">
        <v>44978</v>
      </c>
      <c r="B23" s="21" t="s">
        <v>6</v>
      </c>
      <c r="C23" s="17" t="s">
        <v>35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8" customFormat="1" ht="15" customHeight="1">
      <c r="A24" s="15">
        <v>44979</v>
      </c>
      <c r="B24" s="21" t="s">
        <v>4</v>
      </c>
      <c r="C24" s="22" t="s">
        <v>30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6" customFormat="1" ht="15" customHeight="1">
      <c r="A25" s="73" t="s">
        <v>10</v>
      </c>
      <c r="B25" s="73"/>
      <c r="C25" s="7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6" customFormat="1" ht="15" customHeight="1">
      <c r="A26" s="18">
        <v>44987</v>
      </c>
      <c r="B26" s="28" t="s">
        <v>3</v>
      </c>
      <c r="C26" s="28" t="s">
        <v>66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8" customFormat="1" ht="15" customHeight="1">
      <c r="A27" s="18">
        <v>44989</v>
      </c>
      <c r="B27" s="19" t="s">
        <v>1</v>
      </c>
      <c r="C27" s="23" t="s">
        <v>39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11" customFormat="1" ht="15" customHeight="1">
      <c r="A28" s="15">
        <v>44990</v>
      </c>
      <c r="B28" s="21" t="s">
        <v>2</v>
      </c>
      <c r="C28" s="24" t="s">
        <v>39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1" customFormat="1" ht="15" customHeight="1">
      <c r="A29" s="15">
        <v>44998</v>
      </c>
      <c r="B29" s="21" t="s">
        <v>5</v>
      </c>
      <c r="C29" s="24" t="s">
        <v>50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1" customFormat="1" ht="15" customHeight="1">
      <c r="A30" s="15">
        <v>44999</v>
      </c>
      <c r="B30" s="21" t="s">
        <v>6</v>
      </c>
      <c r="C30" s="24" t="s">
        <v>51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1" customFormat="1" ht="15" customHeight="1">
      <c r="A31" s="15">
        <v>45000</v>
      </c>
      <c r="B31" s="21" t="s">
        <v>4</v>
      </c>
      <c r="C31" s="24" t="s">
        <v>51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1" customFormat="1" ht="15" customHeight="1">
      <c r="A32" s="15">
        <v>45001</v>
      </c>
      <c r="B32" s="21" t="s">
        <v>7</v>
      </c>
      <c r="C32" s="24" t="s">
        <v>67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1" customFormat="1" ht="15" customHeight="1">
      <c r="A33" s="15">
        <v>45003</v>
      </c>
      <c r="B33" s="21" t="s">
        <v>21</v>
      </c>
      <c r="C33" s="17" t="s">
        <v>37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1" customFormat="1" ht="15" customHeight="1">
      <c r="A34" s="15">
        <v>45004</v>
      </c>
      <c r="B34" s="21" t="s">
        <v>2</v>
      </c>
      <c r="C34" s="17" t="s">
        <v>37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1" customFormat="1" ht="15" customHeight="1">
      <c r="A35" s="15">
        <v>45009</v>
      </c>
      <c r="B35" s="21" t="s">
        <v>1</v>
      </c>
      <c r="C35" s="17" t="s">
        <v>45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5" customHeight="1">
      <c r="A36" s="15">
        <v>45012</v>
      </c>
      <c r="B36" s="21" t="s">
        <v>5</v>
      </c>
      <c r="C36" s="17" t="s">
        <v>52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6" customFormat="1" ht="15" customHeight="1">
      <c r="A37" s="73" t="s">
        <v>11</v>
      </c>
      <c r="B37" s="73"/>
      <c r="C37" s="7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13" customFormat="1" ht="15" customHeight="1">
      <c r="A38" s="26">
        <v>45019</v>
      </c>
      <c r="B38" s="27" t="s">
        <v>5</v>
      </c>
      <c r="C38" s="28" t="s">
        <v>53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1" customFormat="1" ht="15" customHeight="1">
      <c r="A39" s="15">
        <v>45024</v>
      </c>
      <c r="B39" s="21" t="s">
        <v>1</v>
      </c>
      <c r="C39" s="16" t="s">
        <v>55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5" customHeight="1">
      <c r="A40" s="15">
        <v>45027</v>
      </c>
      <c r="B40" s="21" t="s">
        <v>6</v>
      </c>
      <c r="C40" s="28" t="s">
        <v>54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5" customHeight="1">
      <c r="A41" s="15">
        <f>A40</f>
        <v>45027</v>
      </c>
      <c r="B41" s="21" t="s">
        <v>6</v>
      </c>
      <c r="C41" s="28" t="s">
        <v>60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5" customHeight="1">
      <c r="A42" s="15">
        <v>45033</v>
      </c>
      <c r="B42" s="21" t="s">
        <v>5</v>
      </c>
      <c r="C42" s="16" t="s">
        <v>61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5" customHeight="1">
      <c r="A43" s="15">
        <v>45034</v>
      </c>
      <c r="B43" s="21" t="s">
        <v>6</v>
      </c>
      <c r="C43" s="16" t="s">
        <v>56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5" customHeight="1">
      <c r="A44" s="15">
        <v>45035</v>
      </c>
      <c r="B44" s="21" t="s">
        <v>4</v>
      </c>
      <c r="C44" s="16" t="s">
        <v>61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5" customHeight="1">
      <c r="A45" s="15">
        <v>45038</v>
      </c>
      <c r="B45" s="21" t="s">
        <v>1</v>
      </c>
      <c r="C45" s="16" t="s">
        <v>46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5" customHeight="1">
      <c r="A46" s="15">
        <v>45040</v>
      </c>
      <c r="B46" s="21" t="s">
        <v>5</v>
      </c>
      <c r="C46" s="16" t="s">
        <v>59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5" customHeight="1">
      <c r="A47" s="15">
        <v>45041</v>
      </c>
      <c r="B47" s="21" t="s">
        <v>6</v>
      </c>
      <c r="C47" s="16" t="s">
        <v>57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5" customHeight="1">
      <c r="A48" s="15">
        <v>45042</v>
      </c>
      <c r="B48" s="21" t="s">
        <v>4</v>
      </c>
      <c r="C48" s="16" t="s">
        <v>59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5" customHeight="1">
      <c r="A49" s="15">
        <v>45042</v>
      </c>
      <c r="B49" s="21" t="s">
        <v>4</v>
      </c>
      <c r="C49" s="16" t="s">
        <v>58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9" customFormat="1" ht="15" customHeight="1">
      <c r="A50" s="74" t="s">
        <v>12</v>
      </c>
      <c r="B50" s="75"/>
      <c r="C50" s="7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s="8" customFormat="1" ht="15" customHeight="1">
      <c r="A51" s="15">
        <v>45047</v>
      </c>
      <c r="B51" s="21" t="s">
        <v>5</v>
      </c>
      <c r="C51" s="29" t="s">
        <v>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13" customFormat="1" ht="15" customHeight="1">
      <c r="A52" s="15">
        <v>45052</v>
      </c>
      <c r="B52" s="21" t="s">
        <v>21</v>
      </c>
      <c r="C52" s="17" t="s">
        <v>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s="13" customFormat="1" ht="15" customHeight="1">
      <c r="A53" s="15">
        <v>45053</v>
      </c>
      <c r="B53" s="21" t="s">
        <v>2</v>
      </c>
      <c r="C53" s="17" t="s">
        <v>47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9" customFormat="1" ht="15" customHeight="1">
      <c r="A54" s="18">
        <v>45060</v>
      </c>
      <c r="B54" s="19" t="s">
        <v>2</v>
      </c>
      <c r="C54" s="3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s="9" customFormat="1" ht="15" customHeight="1">
      <c r="A55" s="18">
        <v>45065</v>
      </c>
      <c r="B55" s="19" t="s">
        <v>3</v>
      </c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s="9" customFormat="1" ht="15" customHeight="1">
      <c r="A56" s="18">
        <v>45063</v>
      </c>
      <c r="B56" s="19" t="s">
        <v>4</v>
      </c>
      <c r="C56" s="20" t="s">
        <v>68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s="9" customFormat="1" ht="15" customHeight="1" thickBot="1">
      <c r="A57" s="39"/>
      <c r="B57" s="40"/>
      <c r="C57" s="4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6" customFormat="1" ht="15" customHeight="1" thickBot="1">
      <c r="A58" s="69" t="s">
        <v>104</v>
      </c>
      <c r="B58" s="70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9" customFormat="1" ht="15" customHeight="1">
      <c r="A59" s="15">
        <v>45085</v>
      </c>
      <c r="B59" s="21" t="s">
        <v>7</v>
      </c>
      <c r="C59" s="25" t="s">
        <v>25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s="9" customFormat="1" ht="15" customHeight="1">
      <c r="A60" s="15">
        <v>45087</v>
      </c>
      <c r="B60" s="21" t="s">
        <v>1</v>
      </c>
      <c r="C60" s="25" t="s">
        <v>69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s="9" customFormat="1" ht="15" customHeight="1">
      <c r="A61" s="15">
        <v>45090</v>
      </c>
      <c r="B61" s="21" t="s">
        <v>6</v>
      </c>
      <c r="C61" s="25" t="s">
        <v>62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s="9" customFormat="1" ht="15" customHeight="1">
      <c r="A62" s="15">
        <v>45093</v>
      </c>
      <c r="B62" s="21" t="s">
        <v>3</v>
      </c>
      <c r="C62" s="25" t="s">
        <v>63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s="9" customFormat="1" ht="15" customHeight="1">
      <c r="A63" s="15">
        <v>45093</v>
      </c>
      <c r="B63" s="21" t="s">
        <v>3</v>
      </c>
      <c r="C63" s="25" t="s">
        <v>70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9" customFormat="1" ht="15" customHeight="1">
      <c r="A64" s="18">
        <v>45094</v>
      </c>
      <c r="B64" s="19" t="s">
        <v>21</v>
      </c>
      <c r="C64" s="31" t="s">
        <v>72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9" customFormat="1" ht="15" customHeight="1">
      <c r="A65" s="18">
        <v>45095</v>
      </c>
      <c r="B65" s="19" t="s">
        <v>2</v>
      </c>
      <c r="C65" s="31" t="s">
        <v>72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s="9" customFormat="1" ht="15" customHeight="1">
      <c r="A66" s="18">
        <v>45097</v>
      </c>
      <c r="B66" s="19" t="s">
        <v>6</v>
      </c>
      <c r="C66" s="31" t="s">
        <v>62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s="9" customFormat="1" ht="15" customHeight="1">
      <c r="A67" s="18">
        <v>45100</v>
      </c>
      <c r="B67" s="19" t="s">
        <v>3</v>
      </c>
      <c r="C67" s="31" t="s">
        <v>64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s="9" customFormat="1" ht="15" customHeight="1">
      <c r="A68" s="18">
        <v>45101</v>
      </c>
      <c r="B68" s="19" t="s">
        <v>21</v>
      </c>
      <c r="C68" s="31" t="s">
        <v>71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s="9" customFormat="1" ht="15" customHeight="1">
      <c r="A69" s="18">
        <v>45101</v>
      </c>
      <c r="B69" s="19" t="s">
        <v>1</v>
      </c>
      <c r="C69" s="31" t="s">
        <v>74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s="9" customFormat="1" ht="15" customHeight="1">
      <c r="A70" s="18">
        <v>45102</v>
      </c>
      <c r="B70" s="19" t="s">
        <v>2</v>
      </c>
      <c r="C70" s="31" t="s">
        <v>74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s="9" customFormat="1" ht="15" customHeight="1">
      <c r="A71" s="18">
        <v>45101</v>
      </c>
      <c r="B71" s="19" t="s">
        <v>1</v>
      </c>
      <c r="C71" s="31" t="s">
        <v>75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s="9" customFormat="1" ht="15" customHeight="1">
      <c r="A72" s="18">
        <v>45102</v>
      </c>
      <c r="B72" s="19" t="s">
        <v>2</v>
      </c>
      <c r="C72" s="31" t="s">
        <v>75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s="9" customFormat="1" ht="15" customHeight="1">
      <c r="A73" s="18">
        <v>45104</v>
      </c>
      <c r="B73" s="19" t="s">
        <v>6</v>
      </c>
      <c r="C73" s="31" t="s">
        <v>65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s="9" customFormat="1" ht="15" customHeight="1">
      <c r="A74" s="18">
        <v>45103</v>
      </c>
      <c r="B74" s="19" t="s">
        <v>7</v>
      </c>
      <c r="C74" s="31" t="s">
        <v>65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s="6" customFormat="1" ht="15" customHeight="1">
      <c r="A75" s="65" t="s">
        <v>13</v>
      </c>
      <c r="B75" s="66"/>
      <c r="C75" s="6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s="9" customFormat="1" ht="15" customHeight="1">
      <c r="A76" s="18">
        <v>45108</v>
      </c>
      <c r="B76" s="19" t="s">
        <v>21</v>
      </c>
      <c r="C76" s="20" t="s">
        <v>73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s="9" customFormat="1" ht="15" customHeight="1">
      <c r="A77" s="18">
        <v>45109</v>
      </c>
      <c r="B77" s="19" t="s">
        <v>2</v>
      </c>
      <c r="C77" s="20" t="s">
        <v>73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s="13" customFormat="1" ht="15" customHeight="1">
      <c r="A78" s="15">
        <v>45114</v>
      </c>
      <c r="B78" s="21" t="s">
        <v>3</v>
      </c>
      <c r="C78" s="17" t="s">
        <v>49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s="13" customFormat="1" ht="15" customHeight="1">
      <c r="A79" s="15">
        <v>45115</v>
      </c>
      <c r="B79" s="21" t="s">
        <v>1</v>
      </c>
      <c r="C79" s="17" t="s">
        <v>48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s="13" customFormat="1" ht="15" customHeight="1">
      <c r="A80" s="15">
        <v>45116</v>
      </c>
      <c r="B80" s="21" t="s">
        <v>2</v>
      </c>
      <c r="C80" s="17" t="s">
        <v>48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s="13" customFormat="1" ht="15" customHeight="1">
      <c r="A81" s="15">
        <v>45120</v>
      </c>
      <c r="B81" s="21" t="s">
        <v>7</v>
      </c>
      <c r="C81" s="17" t="s">
        <v>79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13" customFormat="1" ht="15" customHeight="1">
      <c r="A82" s="15">
        <v>45121</v>
      </c>
      <c r="B82" s="21" t="s">
        <v>3</v>
      </c>
      <c r="C82" s="17" t="s">
        <v>79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s="13" customFormat="1" ht="15" customHeight="1">
      <c r="A83" s="15">
        <v>45122</v>
      </c>
      <c r="B83" s="21" t="s">
        <v>21</v>
      </c>
      <c r="C83" s="17" t="s">
        <v>79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s="13" customFormat="1" ht="15" customHeight="1">
      <c r="A84" s="15">
        <v>45123</v>
      </c>
      <c r="B84" s="21" t="s">
        <v>2</v>
      </c>
      <c r="C84" s="17" t="s">
        <v>79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s="13" customFormat="1" ht="15" customHeight="1">
      <c r="A85" s="15">
        <v>45121</v>
      </c>
      <c r="B85" s="21" t="s">
        <v>3</v>
      </c>
      <c r="C85" s="17" t="s">
        <v>84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s="9" customFormat="1" ht="15" customHeight="1">
      <c r="A86" s="18">
        <v>45121</v>
      </c>
      <c r="B86" s="19" t="s">
        <v>3</v>
      </c>
      <c r="C86" s="20" t="s">
        <v>76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9" customFormat="1" ht="15" customHeight="1">
      <c r="A87" s="18">
        <v>45127</v>
      </c>
      <c r="B87" s="21" t="s">
        <v>7</v>
      </c>
      <c r="C87" s="17" t="s">
        <v>80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s="9" customFormat="1" ht="15" customHeight="1">
      <c r="A88" s="18">
        <v>45128</v>
      </c>
      <c r="B88" s="21" t="s">
        <v>3</v>
      </c>
      <c r="C88" s="17" t="s">
        <v>80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s="9" customFormat="1" ht="15" customHeight="1">
      <c r="A89" s="18">
        <v>45129</v>
      </c>
      <c r="B89" s="21" t="s">
        <v>21</v>
      </c>
      <c r="C89" s="17" t="s">
        <v>80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s="9" customFormat="1" ht="15" customHeight="1">
      <c r="A90" s="18">
        <v>45130</v>
      </c>
      <c r="B90" s="21" t="s">
        <v>2</v>
      </c>
      <c r="C90" s="17" t="s">
        <v>80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s="9" customFormat="1" ht="15" customHeight="1">
      <c r="A91" s="18">
        <v>45129</v>
      </c>
      <c r="B91" s="19" t="s">
        <v>21</v>
      </c>
      <c r="C91" s="20" t="s">
        <v>77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s="9" customFormat="1" ht="15" customHeight="1">
      <c r="A92" s="18">
        <v>45134</v>
      </c>
      <c r="B92" s="21" t="s">
        <v>7</v>
      </c>
      <c r="C92" s="17" t="s">
        <v>81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s="9" customFormat="1" ht="15" customHeight="1">
      <c r="A93" s="18">
        <v>45135</v>
      </c>
      <c r="B93" s="21" t="s">
        <v>3</v>
      </c>
      <c r="C93" s="17" t="s">
        <v>81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s="9" customFormat="1" ht="15" customHeight="1">
      <c r="A94" s="18">
        <v>45136</v>
      </c>
      <c r="B94" s="21" t="s">
        <v>21</v>
      </c>
      <c r="C94" s="17" t="s">
        <v>81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s="9" customFormat="1" ht="15" customHeight="1">
      <c r="A95" s="18">
        <v>45137</v>
      </c>
      <c r="B95" s="21" t="s">
        <v>2</v>
      </c>
      <c r="C95" s="17" t="s">
        <v>81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s="9" customFormat="1" ht="15" customHeight="1">
      <c r="A96" s="18">
        <v>45136</v>
      </c>
      <c r="B96" s="19" t="s">
        <v>21</v>
      </c>
      <c r="C96" s="20" t="s">
        <v>78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s="9" customFormat="1" ht="15" customHeight="1">
      <c r="A97" s="18">
        <v>45136</v>
      </c>
      <c r="B97" s="19" t="s">
        <v>21</v>
      </c>
      <c r="C97" s="20" t="s">
        <v>40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s="6" customFormat="1" ht="15" customHeight="1">
      <c r="A98" s="65" t="s">
        <v>14</v>
      </c>
      <c r="B98" s="66"/>
      <c r="C98" s="6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s="6" customFormat="1" ht="15" customHeight="1">
      <c r="A99" s="15">
        <v>45141</v>
      </c>
      <c r="B99" s="21" t="s">
        <v>7</v>
      </c>
      <c r="C99" s="17" t="s">
        <v>82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s="6" customFormat="1" ht="15" customHeight="1">
      <c r="A100" s="15">
        <v>45142</v>
      </c>
      <c r="B100" s="21" t="s">
        <v>3</v>
      </c>
      <c r="C100" s="17" t="s">
        <v>82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6" customFormat="1" ht="15" customHeight="1">
      <c r="A101" s="15">
        <v>45143</v>
      </c>
      <c r="B101" s="21" t="s">
        <v>21</v>
      </c>
      <c r="C101" s="17" t="s">
        <v>82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s="9" customFormat="1" ht="15" customHeight="1">
      <c r="A102" s="18">
        <v>45151</v>
      </c>
      <c r="B102" s="19" t="s">
        <v>2</v>
      </c>
      <c r="C102" s="30" t="s">
        <v>27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s="9" customFormat="1" ht="15" customHeight="1">
      <c r="A103" s="18">
        <v>45164</v>
      </c>
      <c r="B103" s="19" t="s">
        <v>1</v>
      </c>
      <c r="C103" s="20" t="s">
        <v>85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s="9" customFormat="1" ht="15" customHeight="1">
      <c r="A104" s="18">
        <v>45165</v>
      </c>
      <c r="B104" s="19" t="s">
        <v>2</v>
      </c>
      <c r="C104" s="20" t="s">
        <v>85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s="6" customFormat="1" ht="15" customHeight="1">
      <c r="A105" s="65" t="s">
        <v>15</v>
      </c>
      <c r="B105" s="66"/>
      <c r="C105" s="6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" ht="15" customHeight="1">
      <c r="A106" s="43">
        <v>45171</v>
      </c>
      <c r="B106" s="19" t="s">
        <v>1</v>
      </c>
      <c r="C106" s="20" t="s">
        <v>85</v>
      </c>
    </row>
    <row r="107" spans="1:30" s="9" customFormat="1" ht="15" customHeight="1">
      <c r="A107" s="15">
        <v>45172</v>
      </c>
      <c r="B107" s="19" t="s">
        <v>2</v>
      </c>
      <c r="C107" s="20" t="s">
        <v>85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s="9" customFormat="1" ht="15" customHeight="1">
      <c r="A108" s="15">
        <v>45176</v>
      </c>
      <c r="B108" s="21" t="s">
        <v>7</v>
      </c>
      <c r="C108" s="32" t="s">
        <v>22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s="8" customFormat="1" ht="15" customHeight="1">
      <c r="A109" s="15">
        <v>45177</v>
      </c>
      <c r="B109" s="21" t="s">
        <v>3</v>
      </c>
      <c r="C109" s="32" t="s">
        <v>23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8" customFormat="1" ht="15" customHeight="1">
      <c r="A110" s="15">
        <v>45178</v>
      </c>
      <c r="B110" s="21" t="s">
        <v>1</v>
      </c>
      <c r="C110" s="20" t="s">
        <v>85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8" customFormat="1" ht="15" customHeight="1">
      <c r="A111" s="15">
        <v>45179</v>
      </c>
      <c r="B111" s="21" t="s">
        <v>2</v>
      </c>
      <c r="C111" s="20" t="s">
        <v>85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s="8" customFormat="1" ht="15" customHeight="1">
      <c r="A112" s="15">
        <v>45185</v>
      </c>
      <c r="B112" s="21" t="s">
        <v>1</v>
      </c>
      <c r="C112" s="20" t="s">
        <v>85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s="8" customFormat="1" ht="15" customHeight="1">
      <c r="A113" s="15">
        <v>45186</v>
      </c>
      <c r="B113" s="21" t="s">
        <v>2</v>
      </c>
      <c r="C113" s="20" t="s">
        <v>85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s="13" customFormat="1" ht="15" customHeight="1">
      <c r="A114" s="15">
        <v>45192</v>
      </c>
      <c r="B114" s="21" t="s">
        <v>1</v>
      </c>
      <c r="C114" s="16" t="s">
        <v>83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s="13" customFormat="1" ht="15" customHeight="1">
      <c r="A115" s="15">
        <v>45193</v>
      </c>
      <c r="B115" s="21" t="s">
        <v>2</v>
      </c>
      <c r="C115" s="16" t="s">
        <v>83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s="13" customFormat="1" ht="15" customHeight="1">
      <c r="A116" s="15">
        <v>45199</v>
      </c>
      <c r="B116" s="21" t="s">
        <v>1</v>
      </c>
      <c r="C116" s="20" t="s">
        <v>85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s="13" customFormat="1" ht="15" customHeight="1">
      <c r="A117" s="44"/>
      <c r="B117" s="45"/>
      <c r="C117" s="4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s="6" customFormat="1" ht="15" customHeight="1">
      <c r="A118" s="65" t="s">
        <v>16</v>
      </c>
      <c r="B118" s="66"/>
      <c r="C118" s="6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" ht="15" customHeight="1">
      <c r="A119" s="61">
        <v>45200</v>
      </c>
      <c r="B119" s="62" t="s">
        <v>2</v>
      </c>
      <c r="C119" s="64" t="s">
        <v>85</v>
      </c>
    </row>
    <row r="120" spans="1:3" ht="15" customHeight="1">
      <c r="A120" s="61">
        <v>45207</v>
      </c>
      <c r="B120" s="62" t="s">
        <v>1</v>
      </c>
      <c r="C120" s="64" t="s">
        <v>103</v>
      </c>
    </row>
    <row r="121" spans="1:30" s="13" customFormat="1" ht="15" customHeight="1">
      <c r="A121" s="15">
        <v>45211</v>
      </c>
      <c r="B121" s="21" t="s">
        <v>7</v>
      </c>
      <c r="C121" s="17" t="s">
        <v>41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s="13" customFormat="1" ht="15" customHeight="1">
      <c r="A122" s="15">
        <v>45212</v>
      </c>
      <c r="B122" s="21" t="s">
        <v>3</v>
      </c>
      <c r="C122" s="17" t="s">
        <v>41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s="13" customFormat="1" ht="15" customHeight="1">
      <c r="A123" s="15">
        <v>45213</v>
      </c>
      <c r="B123" s="21" t="s">
        <v>21</v>
      </c>
      <c r="C123" s="17" t="s">
        <v>41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s="13" customFormat="1" ht="15" customHeight="1">
      <c r="A124" s="15">
        <v>45213</v>
      </c>
      <c r="B124" s="21" t="s">
        <v>21</v>
      </c>
      <c r="C124" s="20" t="s">
        <v>85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s="13" customFormat="1" ht="15" customHeight="1">
      <c r="A125" s="15">
        <v>45214</v>
      </c>
      <c r="B125" s="21" t="s">
        <v>2</v>
      </c>
      <c r="C125" s="20" t="s">
        <v>85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s="11" customFormat="1" ht="15" customHeight="1">
      <c r="A126" s="15">
        <v>45214</v>
      </c>
      <c r="B126" s="21" t="s">
        <v>2</v>
      </c>
      <c r="C126" s="17" t="s">
        <v>41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11" customFormat="1" ht="15" customHeight="1">
      <c r="A127" s="15">
        <v>45215</v>
      </c>
      <c r="B127" s="21" t="s">
        <v>5</v>
      </c>
      <c r="C127" s="17" t="s">
        <v>102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11" customFormat="1" ht="15" customHeight="1">
      <c r="A128" s="15">
        <v>45216</v>
      </c>
      <c r="B128" s="21" t="s">
        <v>6</v>
      </c>
      <c r="C128" s="17" t="s">
        <v>102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11" customFormat="1" ht="15" customHeight="1">
      <c r="A129" s="15">
        <v>45217</v>
      </c>
      <c r="B129" s="21" t="s">
        <v>4</v>
      </c>
      <c r="C129" s="17" t="s">
        <v>102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11" customFormat="1" ht="15" customHeight="1">
      <c r="A130" s="15">
        <v>45218</v>
      </c>
      <c r="B130" s="21" t="s">
        <v>7</v>
      </c>
      <c r="C130" s="17" t="s">
        <v>102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9" customFormat="1" ht="15" customHeight="1">
      <c r="A131" s="18">
        <v>45220</v>
      </c>
      <c r="B131" s="19" t="s">
        <v>21</v>
      </c>
      <c r="C131" s="17" t="s">
        <v>102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s="6" customFormat="1" ht="15" customHeight="1">
      <c r="A132" s="65" t="s">
        <v>17</v>
      </c>
      <c r="B132" s="66"/>
      <c r="C132" s="6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s="9" customFormat="1" ht="15" customHeight="1">
      <c r="A133" s="15">
        <v>45232</v>
      </c>
      <c r="B133" s="21" t="s">
        <v>7</v>
      </c>
      <c r="C133" s="32" t="s">
        <v>24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s="9" customFormat="1" ht="15" customHeight="1">
      <c r="A134" s="15">
        <v>45234</v>
      </c>
      <c r="B134" s="21" t="s">
        <v>1</v>
      </c>
      <c r="C134" s="17" t="s">
        <v>94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s="9" customFormat="1" ht="15" customHeight="1">
      <c r="A135" s="15">
        <v>45234</v>
      </c>
      <c r="B135" s="21" t="s">
        <v>1</v>
      </c>
      <c r="C135" s="17" t="s">
        <v>95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s="6" customFormat="1" ht="15" customHeight="1">
      <c r="A136" s="15">
        <v>45234</v>
      </c>
      <c r="B136" s="21" t="s">
        <v>1</v>
      </c>
      <c r="C136" s="17" t="s">
        <v>91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" ht="15" customHeight="1">
      <c r="A137" s="15">
        <v>45235</v>
      </c>
      <c r="B137" s="62" t="s">
        <v>2</v>
      </c>
      <c r="C137" s="17" t="s">
        <v>91</v>
      </c>
    </row>
    <row r="138" spans="1:30" s="9" customFormat="1" ht="15" customHeight="1">
      <c r="A138" s="15">
        <v>45241</v>
      </c>
      <c r="B138" s="21" t="s">
        <v>1</v>
      </c>
      <c r="C138" s="17" t="s">
        <v>89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s="9" customFormat="1" ht="15" customHeight="1">
      <c r="A139" s="15">
        <v>45241</v>
      </c>
      <c r="B139" s="21" t="s">
        <v>1</v>
      </c>
      <c r="C139" s="17" t="s">
        <v>92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s="9" customFormat="1" ht="15" customHeight="1">
      <c r="A140" s="15">
        <v>45241</v>
      </c>
      <c r="B140" s="21" t="s">
        <v>1</v>
      </c>
      <c r="C140" s="17" t="s">
        <v>93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s="9" customFormat="1" ht="15" customHeight="1">
      <c r="A141" s="15">
        <v>45242</v>
      </c>
      <c r="B141" s="21" t="s">
        <v>21</v>
      </c>
      <c r="C141" s="17" t="s">
        <v>90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10" s="9" customFormat="1" ht="15" customHeight="1">
      <c r="A142" s="18">
        <v>45245</v>
      </c>
      <c r="B142" s="19" t="s">
        <v>4</v>
      </c>
      <c r="C142" s="33" t="s">
        <v>9</v>
      </c>
      <c r="D142" s="10"/>
      <c r="E142" s="10"/>
      <c r="F142" s="10"/>
      <c r="G142" s="10"/>
      <c r="H142" s="10"/>
      <c r="I142" s="10"/>
      <c r="J142" s="10"/>
    </row>
    <row r="143" spans="1:10" s="9" customFormat="1" ht="15" customHeight="1">
      <c r="A143" s="18">
        <v>45248</v>
      </c>
      <c r="B143" s="19" t="s">
        <v>1</v>
      </c>
      <c r="C143" s="63" t="s">
        <v>97</v>
      </c>
      <c r="D143" s="10"/>
      <c r="E143" s="10"/>
      <c r="F143" s="10"/>
      <c r="G143" s="10"/>
      <c r="H143" s="10"/>
      <c r="I143" s="10"/>
      <c r="J143" s="10"/>
    </row>
    <row r="144" spans="1:10" s="9" customFormat="1" ht="15" customHeight="1">
      <c r="A144" s="18">
        <v>45248</v>
      </c>
      <c r="B144" s="19" t="s">
        <v>1</v>
      </c>
      <c r="C144" s="63" t="s">
        <v>96</v>
      </c>
      <c r="D144" s="10"/>
      <c r="E144" s="10"/>
      <c r="F144" s="10"/>
      <c r="G144" s="10"/>
      <c r="H144" s="10"/>
      <c r="I144" s="10"/>
      <c r="J144" s="10"/>
    </row>
    <row r="145" spans="1:10" s="9" customFormat="1" ht="15" customHeight="1">
      <c r="A145" s="18">
        <v>45248</v>
      </c>
      <c r="B145" s="19" t="s">
        <v>1</v>
      </c>
      <c r="C145" s="63" t="s">
        <v>101</v>
      </c>
      <c r="D145" s="10"/>
      <c r="E145" s="10"/>
      <c r="F145" s="10"/>
      <c r="G145" s="10"/>
      <c r="H145" s="10"/>
      <c r="I145" s="10"/>
      <c r="J145" s="10"/>
    </row>
    <row r="146" spans="1:10" s="9" customFormat="1" ht="15" customHeight="1">
      <c r="A146" s="18">
        <v>45249</v>
      </c>
      <c r="B146" s="19" t="s">
        <v>2</v>
      </c>
      <c r="C146" s="63" t="s">
        <v>101</v>
      </c>
      <c r="D146" s="10"/>
      <c r="E146" s="10"/>
      <c r="F146" s="10"/>
      <c r="G146" s="10"/>
      <c r="H146" s="10"/>
      <c r="I146" s="10"/>
      <c r="J146" s="10"/>
    </row>
    <row r="147" spans="1:10" s="9" customFormat="1" ht="15" customHeight="1">
      <c r="A147" s="15">
        <v>45250</v>
      </c>
      <c r="B147" s="21" t="s">
        <v>5</v>
      </c>
      <c r="C147" s="32" t="s">
        <v>28</v>
      </c>
      <c r="D147" s="10"/>
      <c r="E147" s="10"/>
      <c r="F147" s="10"/>
      <c r="G147" s="10"/>
      <c r="H147" s="10"/>
      <c r="I147" s="10"/>
      <c r="J147" s="10"/>
    </row>
    <row r="148" spans="1:10" s="9" customFormat="1" ht="15" customHeight="1">
      <c r="A148" s="15">
        <v>45255</v>
      </c>
      <c r="B148" s="21" t="s">
        <v>1</v>
      </c>
      <c r="C148" s="17" t="s">
        <v>98</v>
      </c>
      <c r="D148" s="10"/>
      <c r="E148" s="10"/>
      <c r="F148" s="10"/>
      <c r="G148" s="10"/>
      <c r="H148" s="10"/>
      <c r="I148" s="10"/>
      <c r="J148" s="10"/>
    </row>
    <row r="149" spans="1:10" s="9" customFormat="1" ht="15" customHeight="1">
      <c r="A149" s="15">
        <v>45255</v>
      </c>
      <c r="B149" s="21" t="s">
        <v>1</v>
      </c>
      <c r="C149" s="17" t="s">
        <v>100</v>
      </c>
      <c r="D149" s="10"/>
      <c r="E149" s="10"/>
      <c r="F149" s="10"/>
      <c r="G149" s="10"/>
      <c r="H149" s="10"/>
      <c r="I149" s="10"/>
      <c r="J149" s="10"/>
    </row>
    <row r="150" spans="1:10" s="9" customFormat="1" ht="15" customHeight="1">
      <c r="A150" s="15">
        <v>45255</v>
      </c>
      <c r="B150" s="21" t="s">
        <v>1</v>
      </c>
      <c r="C150" s="17" t="s">
        <v>99</v>
      </c>
      <c r="D150" s="10"/>
      <c r="E150" s="10"/>
      <c r="F150" s="10"/>
      <c r="G150" s="10"/>
      <c r="H150" s="10"/>
      <c r="I150" s="10"/>
      <c r="J150" s="10"/>
    </row>
    <row r="151" spans="1:10" s="9" customFormat="1" ht="15" customHeight="1">
      <c r="A151" s="15">
        <v>45255</v>
      </c>
      <c r="B151" s="21" t="s">
        <v>1</v>
      </c>
      <c r="C151" s="17" t="s">
        <v>88</v>
      </c>
      <c r="D151" s="10"/>
      <c r="E151" s="10"/>
      <c r="F151" s="10"/>
      <c r="G151" s="10"/>
      <c r="H151" s="10"/>
      <c r="I151" s="10"/>
      <c r="J151" s="10"/>
    </row>
    <row r="152" spans="1:10" s="13" customFormat="1" ht="15" customHeight="1">
      <c r="A152" s="15">
        <v>45256</v>
      </c>
      <c r="B152" s="21" t="s">
        <v>2</v>
      </c>
      <c r="C152" s="17" t="s">
        <v>88</v>
      </c>
      <c r="D152" s="14"/>
      <c r="E152" s="14"/>
      <c r="F152" s="14"/>
      <c r="G152" s="14"/>
      <c r="H152" s="14"/>
      <c r="I152" s="14"/>
      <c r="J152" s="14"/>
    </row>
    <row r="153" spans="1:30" s="6" customFormat="1" ht="15" customHeight="1" thickBot="1">
      <c r="A153" s="67" t="s">
        <v>18</v>
      </c>
      <c r="B153" s="68"/>
      <c r="C153" s="68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10" s="13" customFormat="1" ht="15" customHeight="1">
      <c r="A154" s="47">
        <v>45261</v>
      </c>
      <c r="B154" s="48" t="s">
        <v>3</v>
      </c>
      <c r="C154" s="49" t="s">
        <v>86</v>
      </c>
      <c r="D154" s="14"/>
      <c r="E154" s="14"/>
      <c r="F154" s="14"/>
      <c r="G154" s="14"/>
      <c r="H154" s="14"/>
      <c r="I154" s="14"/>
      <c r="J154" s="14"/>
    </row>
    <row r="155" spans="1:10" s="13" customFormat="1" ht="15" customHeight="1">
      <c r="A155" s="50">
        <v>45262</v>
      </c>
      <c r="B155" s="21" t="s">
        <v>21</v>
      </c>
      <c r="C155" s="16" t="s">
        <v>86</v>
      </c>
      <c r="D155" s="14"/>
      <c r="E155" s="14"/>
      <c r="F155" s="14"/>
      <c r="G155" s="14"/>
      <c r="H155" s="14"/>
      <c r="I155" s="14"/>
      <c r="J155" s="14"/>
    </row>
    <row r="156" spans="1:10" s="13" customFormat="1" ht="15" customHeight="1" thickBot="1">
      <c r="A156" s="51">
        <v>45263</v>
      </c>
      <c r="B156" s="52" t="s">
        <v>2</v>
      </c>
      <c r="C156" s="53" t="s">
        <v>86</v>
      </c>
      <c r="D156" s="14"/>
      <c r="E156" s="14"/>
      <c r="F156" s="14"/>
      <c r="G156" s="14"/>
      <c r="H156" s="14"/>
      <c r="I156" s="14"/>
      <c r="J156" s="14"/>
    </row>
    <row r="157" spans="1:10" s="13" customFormat="1" ht="15" customHeight="1">
      <c r="A157" s="47">
        <v>45267</v>
      </c>
      <c r="B157" s="48" t="s">
        <v>7</v>
      </c>
      <c r="C157" s="49" t="s">
        <v>86</v>
      </c>
      <c r="D157" s="14"/>
      <c r="E157" s="14"/>
      <c r="F157" s="14"/>
      <c r="G157" s="14"/>
      <c r="H157" s="14"/>
      <c r="I157" s="14"/>
      <c r="J157" s="14"/>
    </row>
    <row r="158" spans="1:10" s="13" customFormat="1" ht="15" customHeight="1">
      <c r="A158" s="54">
        <v>45268</v>
      </c>
      <c r="B158" s="21" t="s">
        <v>3</v>
      </c>
      <c r="C158" s="16" t="s">
        <v>86</v>
      </c>
      <c r="D158" s="14"/>
      <c r="E158" s="14"/>
      <c r="F158" s="14"/>
      <c r="G158" s="14"/>
      <c r="H158" s="14"/>
      <c r="I158" s="14"/>
      <c r="J158" s="14"/>
    </row>
    <row r="159" spans="1:10" s="13" customFormat="1" ht="15" customHeight="1">
      <c r="A159" s="54">
        <v>45269</v>
      </c>
      <c r="B159" s="21" t="s">
        <v>1</v>
      </c>
      <c r="C159" s="16" t="s">
        <v>86</v>
      </c>
      <c r="D159" s="14"/>
      <c r="E159" s="14"/>
      <c r="F159" s="14"/>
      <c r="G159" s="14"/>
      <c r="H159" s="14"/>
      <c r="I159" s="14"/>
      <c r="J159" s="14"/>
    </row>
    <row r="160" spans="1:10" s="13" customFormat="1" ht="15" customHeight="1" thickBot="1">
      <c r="A160" s="55">
        <v>45270</v>
      </c>
      <c r="B160" s="52" t="s">
        <v>2</v>
      </c>
      <c r="C160" s="53" t="s">
        <v>86</v>
      </c>
      <c r="D160" s="14"/>
      <c r="E160" s="14"/>
      <c r="F160" s="14"/>
      <c r="G160" s="14"/>
      <c r="H160" s="14"/>
      <c r="I160" s="14"/>
      <c r="J160" s="14"/>
    </row>
    <row r="161" spans="1:10" s="13" customFormat="1" ht="15" customHeight="1">
      <c r="A161" s="47">
        <v>45274</v>
      </c>
      <c r="B161" s="48" t="s">
        <v>7</v>
      </c>
      <c r="C161" s="49" t="s">
        <v>87</v>
      </c>
      <c r="D161" s="14"/>
      <c r="E161" s="14"/>
      <c r="F161" s="14"/>
      <c r="G161" s="14"/>
      <c r="H161" s="14"/>
      <c r="I161" s="14"/>
      <c r="J161" s="14"/>
    </row>
    <row r="162" spans="1:10" s="13" customFormat="1" ht="15" customHeight="1">
      <c r="A162" s="50">
        <v>45275</v>
      </c>
      <c r="B162" s="21" t="s">
        <v>3</v>
      </c>
      <c r="C162" s="16" t="s">
        <v>87</v>
      </c>
      <c r="D162" s="14"/>
      <c r="E162" s="14"/>
      <c r="F162" s="14"/>
      <c r="G162" s="14"/>
      <c r="H162" s="14"/>
      <c r="I162" s="14"/>
      <c r="J162" s="14"/>
    </row>
    <row r="163" spans="1:10" s="13" customFormat="1" ht="26.25">
      <c r="A163" s="50">
        <v>45276</v>
      </c>
      <c r="B163" s="21" t="s">
        <v>1</v>
      </c>
      <c r="C163" s="76" t="s">
        <v>106</v>
      </c>
      <c r="D163" s="14"/>
      <c r="E163" s="14"/>
      <c r="F163" s="14"/>
      <c r="G163" s="14"/>
      <c r="H163" s="14"/>
      <c r="I163" s="14"/>
      <c r="J163" s="14"/>
    </row>
    <row r="164" spans="1:10" s="13" customFormat="1" ht="27" thickBot="1">
      <c r="A164" s="59">
        <v>45277</v>
      </c>
      <c r="B164" s="60" t="s">
        <v>2</v>
      </c>
      <c r="C164" s="77" t="s">
        <v>106</v>
      </c>
      <c r="D164" s="14"/>
      <c r="E164" s="14"/>
      <c r="F164" s="14"/>
      <c r="G164" s="14"/>
      <c r="H164" s="14"/>
      <c r="I164" s="14"/>
      <c r="J164" s="14"/>
    </row>
    <row r="165" spans="1:10" s="13" customFormat="1" ht="15" customHeight="1">
      <c r="A165" s="47">
        <v>45281</v>
      </c>
      <c r="B165" s="48" t="s">
        <v>7</v>
      </c>
      <c r="C165" s="49" t="s">
        <v>87</v>
      </c>
      <c r="D165" s="14"/>
      <c r="E165" s="14"/>
      <c r="F165" s="14"/>
      <c r="G165" s="14"/>
      <c r="H165" s="14"/>
      <c r="I165" s="14"/>
      <c r="J165" s="14"/>
    </row>
    <row r="166" spans="1:10" s="13" customFormat="1" ht="15" customHeight="1">
      <c r="A166" s="54">
        <v>45282</v>
      </c>
      <c r="B166" s="21" t="s">
        <v>3</v>
      </c>
      <c r="C166" s="16" t="s">
        <v>87</v>
      </c>
      <c r="D166" s="14"/>
      <c r="E166" s="14"/>
      <c r="F166" s="14"/>
      <c r="G166" s="14"/>
      <c r="H166" s="14"/>
      <c r="I166" s="14"/>
      <c r="J166" s="14"/>
    </row>
    <row r="167" spans="1:10" s="13" customFormat="1" ht="15" customHeight="1" thickBot="1">
      <c r="A167" s="55">
        <v>45283</v>
      </c>
      <c r="B167" s="52" t="s">
        <v>21</v>
      </c>
      <c r="C167" s="53" t="s">
        <v>87</v>
      </c>
      <c r="D167" s="14"/>
      <c r="E167" s="14"/>
      <c r="F167" s="14"/>
      <c r="G167" s="14"/>
      <c r="H167" s="14"/>
      <c r="I167" s="14"/>
      <c r="J167" s="14"/>
    </row>
    <row r="168" spans="1:10" s="9" customFormat="1" ht="15" customHeight="1">
      <c r="A168" s="56">
        <v>45284</v>
      </c>
      <c r="B168" s="57" t="s">
        <v>2</v>
      </c>
      <c r="C168" s="58" t="s">
        <v>43</v>
      </c>
      <c r="D168" s="10"/>
      <c r="E168" s="10"/>
      <c r="F168" s="10"/>
      <c r="G168" s="10"/>
      <c r="H168" s="10"/>
      <c r="I168" s="10"/>
      <c r="J168" s="10"/>
    </row>
    <row r="169" spans="1:10" s="9" customFormat="1" ht="15" customHeight="1">
      <c r="A169" s="18">
        <v>45285</v>
      </c>
      <c r="B169" s="19" t="s">
        <v>5</v>
      </c>
      <c r="C169" s="30" t="s">
        <v>42</v>
      </c>
      <c r="D169" s="10"/>
      <c r="E169" s="10"/>
      <c r="F169" s="10"/>
      <c r="G169" s="10"/>
      <c r="H169" s="10"/>
      <c r="I169" s="10"/>
      <c r="J169" s="10"/>
    </row>
    <row r="170" spans="1:10" s="8" customFormat="1" ht="15" customHeight="1">
      <c r="A170" s="18">
        <v>45291</v>
      </c>
      <c r="B170" s="19" t="s">
        <v>2</v>
      </c>
      <c r="C170" s="30" t="s">
        <v>44</v>
      </c>
      <c r="D170" s="7"/>
      <c r="E170" s="7"/>
      <c r="F170" s="7"/>
      <c r="G170" s="7"/>
      <c r="H170" s="7"/>
      <c r="I170" s="7"/>
      <c r="J170" s="7"/>
    </row>
    <row r="171" spans="1:3" ht="13.5" customHeight="1">
      <c r="A171" s="34"/>
      <c r="B171" s="35"/>
      <c r="C171" s="5"/>
    </row>
    <row r="172" spans="1:3" ht="13.5" customHeight="1">
      <c r="A172" s="36"/>
      <c r="B172" s="37"/>
      <c r="C172" s="10"/>
    </row>
    <row r="173" spans="1:3" ht="15" customHeight="1">
      <c r="A173" s="38"/>
      <c r="B173" s="37"/>
      <c r="C173" s="10"/>
    </row>
    <row r="174" spans="1:3" ht="15" customHeight="1">
      <c r="A174" s="38"/>
      <c r="B174" s="37"/>
      <c r="C174" s="10"/>
    </row>
    <row r="175" spans="1:3" ht="15" customHeight="1">
      <c r="A175" s="38"/>
      <c r="B175" s="37"/>
      <c r="C175" s="10"/>
    </row>
  </sheetData>
  <sheetProtection selectLockedCells="1" selectUnlockedCells="1"/>
  <mergeCells count="14">
    <mergeCell ref="A1:C1"/>
    <mergeCell ref="A105:C105"/>
    <mergeCell ref="A118:C118"/>
    <mergeCell ref="A4:C4"/>
    <mergeCell ref="A15:C15"/>
    <mergeCell ref="A25:C25"/>
    <mergeCell ref="A37:C37"/>
    <mergeCell ref="A50:C50"/>
    <mergeCell ref="A58:B58"/>
    <mergeCell ref="A75:C75"/>
    <mergeCell ref="A98:C98"/>
    <mergeCell ref="A132:C132"/>
    <mergeCell ref="A153:C153"/>
    <mergeCell ref="A3:B3"/>
  </mergeCells>
  <printOptions horizontalCentered="1"/>
  <pageMargins left="0.3937007874015748" right="0.3937007874015748" top="0.3937007874015748" bottom="0.3937007874015748" header="0.5905511811023623" footer="0.15748031496062992"/>
  <pageSetup fitToHeight="1" fitToWidth="1" horizontalDpi="600" verticalDpi="600" orientation="portrait" paperSize="9" scale="23" r:id="rId1"/>
  <rowBreaks count="2" manualBreakCount="2">
    <brk id="36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uevob</dc:creator>
  <cp:keywords/>
  <dc:description/>
  <cp:lastModifiedBy>Kelly Freitas</cp:lastModifiedBy>
  <cp:lastPrinted>2023-12-20T18:29:36Z</cp:lastPrinted>
  <dcterms:created xsi:type="dcterms:W3CDTF">2014-02-17T12:17:02Z</dcterms:created>
  <dcterms:modified xsi:type="dcterms:W3CDTF">2023-12-20T18:32:40Z</dcterms:modified>
  <cp:category/>
  <cp:version/>
  <cp:contentType/>
  <cp:contentStatus/>
</cp:coreProperties>
</file>